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CONOCOMEX\Documents\EXCEL BASICO\tareas\"/>
    </mc:Choice>
  </mc:AlternateContent>
  <bookViews>
    <workbookView xWindow="28140" yWindow="1590" windowWidth="15150" windowHeight="114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12" i="1"/>
  <c r="F7" i="1"/>
  <c r="F8" i="1"/>
  <c r="F9" i="1"/>
  <c r="F10" i="1"/>
  <c r="F11" i="1"/>
  <c r="F6" i="1"/>
</calcChain>
</file>

<file path=xl/comments1.xml><?xml version="1.0" encoding="utf-8"?>
<comments xmlns="http://schemas.openxmlformats.org/spreadsheetml/2006/main">
  <authors>
    <author>Angel Lopez Lopez</author>
  </authors>
  <commentList>
    <comment ref="F5" authorId="0" shapeId="0">
      <text>
        <r>
          <rPr>
            <b/>
            <sz val="9"/>
            <color indexed="81"/>
            <rFont val="Tahoma"/>
            <charset val="1"/>
          </rPr>
          <t>Angel Lopez Lopez:</t>
        </r>
        <r>
          <rPr>
            <sz val="9"/>
            <color indexed="81"/>
            <rFont val="Tahoma"/>
            <charset val="1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<sst xmlns="http://schemas.openxmlformats.org/spreadsheetml/2006/main" count="20" uniqueCount="14">
  <si>
    <t>Ejemplo práctico</t>
  </si>
  <si>
    <t>Almacén: Producto con y sin ventana</t>
  </si>
  <si>
    <t>FECHA</t>
  </si>
  <si>
    <t>CONCEPTO</t>
  </si>
  <si>
    <t>CANTIDAD</t>
  </si>
  <si>
    <t>PRECIO</t>
  </si>
  <si>
    <t>IMPORTE</t>
  </si>
  <si>
    <t>Existencia anterior</t>
  </si>
  <si>
    <t>Compra</t>
  </si>
  <si>
    <t>Venta</t>
  </si>
  <si>
    <t>CODIGO</t>
  </si>
  <si>
    <t>P-E</t>
  </si>
  <si>
    <t>P-C</t>
  </si>
  <si>
    <t>P-V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</si>
</sst>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-[$$-80A]* #,##0.00_-;\-[$$-80A]* #,##0.00_-;_-[$$-80A]* &quot;-&quot;??_-;_-@_-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0" fontId="2" fillId="0" borderId="0" xfId="0" applyFont="1"/>
    <xf numFmtId="164" fontId="2" fillId="0" borderId="0" xfId="2" applyNumberFormat="1" applyFon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Hoja1!$D$5</c:f>
              <c:strCache>
                <c:ptCount val="1"/>
                <c:pt idx="0">
                  <c:v>CANTIDAD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Hoja1!$A$6:$C$11</c:f>
              <c:multiLvlStrCache>
                <c:ptCount val="6"/>
                <c:lvl>
                  <c:pt idx="0">
                    <c:v>Existencia anterior</c:v>
                  </c:pt>
                  <c:pt idx="1">
                    <c:v>Compra</c:v>
                  </c:pt>
                  <c:pt idx="2">
                    <c:v>Compra</c:v>
                  </c:pt>
                  <c:pt idx="3">
                    <c:v>Compra</c:v>
                  </c:pt>
                  <c:pt idx="4">
                    <c:v>Venta</c:v>
                  </c:pt>
                  <c:pt idx="5">
                    <c:v>Venta</c:v>
                  </c:pt>
                </c:lvl>
                <c:lvl>
                  <c:pt idx="0">
                    <c:v>P-E</c:v>
                  </c:pt>
                  <c:pt idx="1">
                    <c:v>P-C</c:v>
                  </c:pt>
                  <c:pt idx="2">
                    <c:v>P-C</c:v>
                  </c:pt>
                  <c:pt idx="3">
                    <c:v>P-C</c:v>
                  </c:pt>
                  <c:pt idx="4">
                    <c:v>P-V</c:v>
                  </c:pt>
                  <c:pt idx="5">
                    <c:v>P-V</c:v>
                  </c:pt>
                </c:lvl>
                <c:lvl>
                  <c:pt idx="0">
                    <c:v>24/09/2021</c:v>
                  </c:pt>
                  <c:pt idx="1">
                    <c:v>27/09/2021</c:v>
                  </c:pt>
                  <c:pt idx="2">
                    <c:v>28/09/2021</c:v>
                  </c:pt>
                  <c:pt idx="3">
                    <c:v>29/09/2021</c:v>
                  </c:pt>
                  <c:pt idx="4">
                    <c:v>30/09/2021</c:v>
                  </c:pt>
                  <c:pt idx="5">
                    <c:v>01/10/2021</c:v>
                  </c:pt>
                </c:lvl>
              </c:multiLvlStrCache>
            </c:multiLvlStrRef>
          </c:cat>
          <c:val>
            <c:numRef>
              <c:f>Hoja1!$D$6:$D$11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val>
        </c:ser>
        <c:ser>
          <c:idx val="1"/>
          <c:order val="1"/>
          <c:tx>
            <c:strRef>
              <c:f>Hoja1!$E$5</c:f>
              <c:strCache>
                <c:ptCount val="1"/>
                <c:pt idx="0">
                  <c:v>PRECIO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Hoja1!$A$6:$C$11</c:f>
              <c:multiLvlStrCache>
                <c:ptCount val="6"/>
                <c:lvl>
                  <c:pt idx="0">
                    <c:v>Existencia anterior</c:v>
                  </c:pt>
                  <c:pt idx="1">
                    <c:v>Compra</c:v>
                  </c:pt>
                  <c:pt idx="2">
                    <c:v>Compra</c:v>
                  </c:pt>
                  <c:pt idx="3">
                    <c:v>Compra</c:v>
                  </c:pt>
                  <c:pt idx="4">
                    <c:v>Venta</c:v>
                  </c:pt>
                  <c:pt idx="5">
                    <c:v>Venta</c:v>
                  </c:pt>
                </c:lvl>
                <c:lvl>
                  <c:pt idx="0">
                    <c:v>P-E</c:v>
                  </c:pt>
                  <c:pt idx="1">
                    <c:v>P-C</c:v>
                  </c:pt>
                  <c:pt idx="2">
                    <c:v>P-C</c:v>
                  </c:pt>
                  <c:pt idx="3">
                    <c:v>P-C</c:v>
                  </c:pt>
                  <c:pt idx="4">
                    <c:v>P-V</c:v>
                  </c:pt>
                  <c:pt idx="5">
                    <c:v>P-V</c:v>
                  </c:pt>
                </c:lvl>
                <c:lvl>
                  <c:pt idx="0">
                    <c:v>24/09/2021</c:v>
                  </c:pt>
                  <c:pt idx="1">
                    <c:v>27/09/2021</c:v>
                  </c:pt>
                  <c:pt idx="2">
                    <c:v>28/09/2021</c:v>
                  </c:pt>
                  <c:pt idx="3">
                    <c:v>29/09/2021</c:v>
                  </c:pt>
                  <c:pt idx="4">
                    <c:v>30/09/2021</c:v>
                  </c:pt>
                  <c:pt idx="5">
                    <c:v>01/10/2021</c:v>
                  </c:pt>
                </c:lvl>
              </c:multiLvlStrCache>
            </c:multiLvlStrRef>
          </c:cat>
          <c:val>
            <c:numRef>
              <c:f>Hoja1!$E$6:$E$11</c:f>
              <c:numCache>
                <c:formatCode>General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2"/>
          <c:order val="2"/>
          <c:tx>
            <c:strRef>
              <c:f>Hoja1!$F$5</c:f>
              <c:strCache>
                <c:ptCount val="1"/>
                <c:pt idx="0">
                  <c:v>IMPORTE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Hoja1!$A$6:$C$11</c:f>
              <c:multiLvlStrCache>
                <c:ptCount val="6"/>
                <c:lvl>
                  <c:pt idx="0">
                    <c:v>Existencia anterior</c:v>
                  </c:pt>
                  <c:pt idx="1">
                    <c:v>Compra</c:v>
                  </c:pt>
                  <c:pt idx="2">
                    <c:v>Compra</c:v>
                  </c:pt>
                  <c:pt idx="3">
                    <c:v>Compra</c:v>
                  </c:pt>
                  <c:pt idx="4">
                    <c:v>Venta</c:v>
                  </c:pt>
                  <c:pt idx="5">
                    <c:v>Venta</c:v>
                  </c:pt>
                </c:lvl>
                <c:lvl>
                  <c:pt idx="0">
                    <c:v>P-E</c:v>
                  </c:pt>
                  <c:pt idx="1">
                    <c:v>P-C</c:v>
                  </c:pt>
                  <c:pt idx="2">
                    <c:v>P-C</c:v>
                  </c:pt>
                  <c:pt idx="3">
                    <c:v>P-C</c:v>
                  </c:pt>
                  <c:pt idx="4">
                    <c:v>P-V</c:v>
                  </c:pt>
                  <c:pt idx="5">
                    <c:v>P-V</c:v>
                  </c:pt>
                </c:lvl>
                <c:lvl>
                  <c:pt idx="0">
                    <c:v>24/09/2021</c:v>
                  </c:pt>
                  <c:pt idx="1">
                    <c:v>27/09/2021</c:v>
                  </c:pt>
                  <c:pt idx="2">
                    <c:v>28/09/2021</c:v>
                  </c:pt>
                  <c:pt idx="3">
                    <c:v>29/09/2021</c:v>
                  </c:pt>
                  <c:pt idx="4">
                    <c:v>30/09/2021</c:v>
                  </c:pt>
                  <c:pt idx="5">
                    <c:v>01/10/2021</c:v>
                  </c:pt>
                </c:lvl>
              </c:multiLvlStrCache>
            </c:multiLvlStrRef>
          </c:cat>
          <c:val>
            <c:numRef>
              <c:f>Hoja1!$F$6:$F$11</c:f>
              <c:numCache>
                <c:formatCode>_-"$"* #,##0_-;\-"$"* #,##0_-;_-"$"* "-"??_-;_-@_-</c:formatCode>
                <c:ptCount val="6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38329240"/>
        <c:axId val="138138800"/>
      </c:barChart>
      <c:catAx>
        <c:axId val="138329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38138800"/>
        <c:crosses val="autoZero"/>
        <c:auto val="1"/>
        <c:lblAlgn val="ctr"/>
        <c:lblOffset val="100"/>
        <c:noMultiLvlLbl val="0"/>
      </c:catAx>
      <c:valAx>
        <c:axId val="13813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38329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176212</xdr:rowOff>
    </xdr:from>
    <xdr:to>
      <xdr:col>13</xdr:col>
      <xdr:colOff>19050</xdr:colOff>
      <xdr:row>15</xdr:row>
      <xdr:rowOff>61912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I19" sqref="I19"/>
    </sheetView>
  </sheetViews>
  <sheetFormatPr baseColWidth="10" defaultRowHeight="15" x14ac:dyDescent="0.25"/>
  <cols>
    <col min="3" max="3" width="17.5703125" bestFit="1" customWidth="1"/>
    <col min="5" max="5" width="10" bestFit="1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10</v>
      </c>
      <c r="C5" t="s">
        <v>3</v>
      </c>
      <c r="D5" t="s">
        <v>4</v>
      </c>
      <c r="E5" t="s">
        <v>5</v>
      </c>
      <c r="F5" t="s">
        <v>6</v>
      </c>
    </row>
    <row r="6" spans="1:6" x14ac:dyDescent="0.25">
      <c r="A6" s="1">
        <v>44463</v>
      </c>
      <c r="B6" t="s">
        <v>11</v>
      </c>
      <c r="C6" t="s">
        <v>7</v>
      </c>
      <c r="D6">
        <v>123</v>
      </c>
      <c r="E6">
        <v>1000</v>
      </c>
      <c r="F6" s="2">
        <f>D6*E6</f>
        <v>123000</v>
      </c>
    </row>
    <row r="7" spans="1:6" x14ac:dyDescent="0.25">
      <c r="A7" s="1">
        <v>44466</v>
      </c>
      <c r="B7" t="s">
        <v>12</v>
      </c>
      <c r="C7" t="s">
        <v>8</v>
      </c>
      <c r="D7">
        <v>234</v>
      </c>
      <c r="E7">
        <v>1500</v>
      </c>
      <c r="F7" s="2">
        <f t="shared" ref="F7:F11" si="0">D7*E7</f>
        <v>351000</v>
      </c>
    </row>
    <row r="8" spans="1:6" x14ac:dyDescent="0.25">
      <c r="A8" s="1">
        <v>44467</v>
      </c>
      <c r="B8" t="s">
        <v>12</v>
      </c>
      <c r="C8" t="s">
        <v>8</v>
      </c>
      <c r="D8">
        <v>345</v>
      </c>
      <c r="E8">
        <v>2000</v>
      </c>
      <c r="F8" s="2">
        <f t="shared" si="0"/>
        <v>690000</v>
      </c>
    </row>
    <row r="9" spans="1:6" x14ac:dyDescent="0.25">
      <c r="A9" s="1">
        <v>44468</v>
      </c>
      <c r="B9" t="s">
        <v>12</v>
      </c>
      <c r="C9" t="s">
        <v>8</v>
      </c>
      <c r="D9">
        <v>456</v>
      </c>
      <c r="E9">
        <v>2500</v>
      </c>
      <c r="F9" s="2">
        <f t="shared" si="0"/>
        <v>1140000</v>
      </c>
    </row>
    <row r="10" spans="1:6" x14ac:dyDescent="0.25">
      <c r="A10" s="1">
        <v>44469</v>
      </c>
      <c r="B10" t="s">
        <v>13</v>
      </c>
      <c r="C10" t="s">
        <v>9</v>
      </c>
      <c r="D10">
        <v>567</v>
      </c>
      <c r="E10">
        <v>3000</v>
      </c>
      <c r="F10" s="2">
        <f t="shared" si="0"/>
        <v>1701000</v>
      </c>
    </row>
    <row r="11" spans="1:6" x14ac:dyDescent="0.25">
      <c r="A11" s="1">
        <v>44470</v>
      </c>
      <c r="B11" t="s">
        <v>13</v>
      </c>
      <c r="C11" t="s">
        <v>9</v>
      </c>
      <c r="D11">
        <v>678</v>
      </c>
      <c r="E11">
        <v>3500</v>
      </c>
      <c r="F11" s="2">
        <f t="shared" si="0"/>
        <v>2373000</v>
      </c>
    </row>
    <row r="12" spans="1:6" x14ac:dyDescent="0.25">
      <c r="D12" s="3">
        <f t="shared" ref="D12:F12" si="1">AVERAGE(D6:D11)</f>
        <v>400.5</v>
      </c>
      <c r="E12" s="3">
        <f t="shared" si="1"/>
        <v>2250</v>
      </c>
      <c r="F12" s="4">
        <f t="shared" si="1"/>
        <v>1063000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Angel Lopez Lopez</cp:lastModifiedBy>
  <dcterms:created xsi:type="dcterms:W3CDTF">2021-09-12T18:04:18Z</dcterms:created>
  <dcterms:modified xsi:type="dcterms:W3CDTF">2021-10-04T15:04:29Z</dcterms:modified>
</cp:coreProperties>
</file>